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" yWindow="120" windowWidth="14340" windowHeight="8736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H4" i="1" l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B11" i="1"/>
  <c r="B12" i="1" s="1"/>
  <c r="B10" i="1"/>
  <c r="B13" i="1" l="1"/>
  <c r="B14" i="1" l="1"/>
  <c r="B15" i="1" l="1"/>
  <c r="B16" i="1" l="1"/>
  <c r="B17" i="1" l="1"/>
  <c r="B18" i="1" l="1"/>
  <c r="B19" i="1" l="1"/>
  <c r="B20" i="1" l="1"/>
  <c r="B21" i="1" l="1"/>
  <c r="B22" i="1" l="1"/>
  <c r="B23" i="1" l="1"/>
  <c r="B24" i="1" l="1"/>
  <c r="B25" i="1" l="1"/>
  <c r="B26" i="1" l="1"/>
  <c r="B27" i="1" l="1"/>
  <c r="B28" i="1" l="1"/>
  <c r="B29" i="1" l="1"/>
  <c r="B30" i="1" l="1"/>
</calcChain>
</file>

<file path=xl/sharedStrings.xml><?xml version="1.0" encoding="utf-8"?>
<sst xmlns="http://schemas.openxmlformats.org/spreadsheetml/2006/main" count="11" uniqueCount="10">
  <si>
    <t>CENTRIFUGE</t>
  </si>
  <si>
    <t>angular velocity</t>
  </si>
  <si>
    <t>imbalance force</t>
  </si>
  <si>
    <t>imbalance mass</t>
  </si>
  <si>
    <t>kg</t>
  </si>
  <si>
    <t>eccentricity</t>
  </si>
  <si>
    <t>m</t>
  </si>
  <si>
    <t>rad/s</t>
  </si>
  <si>
    <t>N</t>
  </si>
  <si>
    <t>mass of centrifuge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</si>
</sst>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0" fillId="2" borderId="0" xfId="0" applyFill="1"/>
    <xf numFmtId="165" fontId="0" fillId="2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abSelected="1" workbookViewId="0">
      <selection activeCell="E22" sqref="E22"/>
    </sheetView>
  </sheetViews>
  <sheetFormatPr defaultRowHeight="14.4" x14ac:dyDescent="0.3"/>
  <cols>
    <col min="2" max="2" width="17.6640625" customWidth="1"/>
    <col min="3" max="3" width="17.77734375" customWidth="1"/>
  </cols>
  <sheetData>
    <row r="1" spans="1:9" x14ac:dyDescent="0.3">
      <c r="A1" s="1" t="s">
        <v>0</v>
      </c>
    </row>
    <row r="3" spans="1:9" x14ac:dyDescent="0.3">
      <c r="B3" t="s">
        <v>3</v>
      </c>
      <c r="C3">
        <v>5</v>
      </c>
      <c r="D3" t="s">
        <v>4</v>
      </c>
      <c r="F3" t="s">
        <v>9</v>
      </c>
      <c r="H3">
        <v>645</v>
      </c>
      <c r="I3" t="s">
        <v>4</v>
      </c>
    </row>
    <row r="4" spans="1:9" x14ac:dyDescent="0.3">
      <c r="B4" t="s">
        <v>5</v>
      </c>
      <c r="C4">
        <v>0.1</v>
      </c>
      <c r="D4" t="s">
        <v>6</v>
      </c>
      <c r="H4">
        <f>C3*C4/H3</f>
        <v>7.7519379844961239E-4</v>
      </c>
    </row>
    <row r="7" spans="1:9" x14ac:dyDescent="0.3">
      <c r="B7" s="2" t="s">
        <v>1</v>
      </c>
      <c r="C7" s="2" t="s">
        <v>2</v>
      </c>
    </row>
    <row r="8" spans="1:9" x14ac:dyDescent="0.3">
      <c r="B8" s="2" t="s">
        <v>7</v>
      </c>
      <c r="C8" s="2" t="s">
        <v>8</v>
      </c>
    </row>
    <row r="9" spans="1:9" x14ac:dyDescent="0.3">
      <c r="B9" s="3">
        <v>0</v>
      </c>
      <c r="C9" s="4">
        <f>$C$3*$C$4*B9^2</f>
        <v>0</v>
      </c>
    </row>
    <row r="10" spans="1:9" x14ac:dyDescent="0.3">
      <c r="B10" s="3">
        <f>B9+10</f>
        <v>10</v>
      </c>
      <c r="C10" s="4">
        <f t="shared" ref="C10:C73" si="0">$C$3*$C$4*B10^2</f>
        <v>50</v>
      </c>
    </row>
    <row r="11" spans="1:9" x14ac:dyDescent="0.3">
      <c r="B11" s="3">
        <f t="shared" ref="B11:B74" si="1">B10+10</f>
        <v>20</v>
      </c>
      <c r="C11" s="4">
        <f t="shared" si="0"/>
        <v>200</v>
      </c>
    </row>
    <row r="12" spans="1:9" x14ac:dyDescent="0.3">
      <c r="B12" s="3">
        <f t="shared" si="1"/>
        <v>30</v>
      </c>
      <c r="C12" s="4">
        <f t="shared" si="0"/>
        <v>450</v>
      </c>
    </row>
    <row r="13" spans="1:9" x14ac:dyDescent="0.3">
      <c r="B13" s="3">
        <f t="shared" si="1"/>
        <v>40</v>
      </c>
      <c r="C13" s="4">
        <f t="shared" si="0"/>
        <v>800</v>
      </c>
    </row>
    <row r="14" spans="1:9" x14ac:dyDescent="0.3">
      <c r="B14" s="3">
        <f t="shared" si="1"/>
        <v>50</v>
      </c>
      <c r="C14" s="4">
        <f t="shared" si="0"/>
        <v>1250</v>
      </c>
    </row>
    <row r="15" spans="1:9" x14ac:dyDescent="0.3">
      <c r="B15" s="3">
        <f t="shared" si="1"/>
        <v>60</v>
      </c>
      <c r="C15" s="4">
        <f t="shared" si="0"/>
        <v>1800</v>
      </c>
    </row>
    <row r="16" spans="1:9" x14ac:dyDescent="0.3">
      <c r="B16" s="3">
        <f t="shared" si="1"/>
        <v>70</v>
      </c>
      <c r="C16" s="4">
        <f t="shared" si="0"/>
        <v>2450</v>
      </c>
    </row>
    <row r="17" spans="2:3" x14ac:dyDescent="0.3">
      <c r="B17" s="3">
        <f t="shared" si="1"/>
        <v>80</v>
      </c>
      <c r="C17" s="4">
        <f t="shared" si="0"/>
        <v>3200</v>
      </c>
    </row>
    <row r="18" spans="2:3" x14ac:dyDescent="0.3">
      <c r="B18" s="3">
        <f t="shared" si="1"/>
        <v>90</v>
      </c>
      <c r="C18" s="4">
        <f t="shared" si="0"/>
        <v>4050</v>
      </c>
    </row>
    <row r="19" spans="2:3" x14ac:dyDescent="0.3">
      <c r="B19" s="3">
        <f t="shared" si="1"/>
        <v>100</v>
      </c>
      <c r="C19" s="4">
        <f t="shared" si="0"/>
        <v>5000</v>
      </c>
    </row>
    <row r="20" spans="2:3" x14ac:dyDescent="0.3">
      <c r="B20" s="3">
        <f t="shared" si="1"/>
        <v>110</v>
      </c>
      <c r="C20" s="4">
        <f t="shared" si="0"/>
        <v>6050</v>
      </c>
    </row>
    <row r="21" spans="2:3" x14ac:dyDescent="0.3">
      <c r="B21" s="3">
        <f t="shared" si="1"/>
        <v>120</v>
      </c>
      <c r="C21" s="4">
        <f t="shared" si="0"/>
        <v>7200</v>
      </c>
    </row>
    <row r="22" spans="2:3" x14ac:dyDescent="0.3">
      <c r="B22" s="3">
        <f t="shared" si="1"/>
        <v>130</v>
      </c>
      <c r="C22" s="4">
        <f t="shared" si="0"/>
        <v>8450</v>
      </c>
    </row>
    <row r="23" spans="2:3" x14ac:dyDescent="0.3">
      <c r="B23" s="3">
        <f t="shared" si="1"/>
        <v>140</v>
      </c>
      <c r="C23" s="4">
        <f t="shared" si="0"/>
        <v>9800</v>
      </c>
    </row>
    <row r="24" spans="2:3" x14ac:dyDescent="0.3">
      <c r="B24" s="3">
        <f t="shared" si="1"/>
        <v>150</v>
      </c>
      <c r="C24" s="4">
        <f t="shared" si="0"/>
        <v>11250</v>
      </c>
    </row>
    <row r="25" spans="2:3" x14ac:dyDescent="0.3">
      <c r="B25" s="3">
        <f t="shared" si="1"/>
        <v>160</v>
      </c>
      <c r="C25" s="4">
        <f t="shared" si="0"/>
        <v>12800</v>
      </c>
    </row>
    <row r="26" spans="2:3" x14ac:dyDescent="0.3">
      <c r="B26" s="3">
        <f t="shared" si="1"/>
        <v>170</v>
      </c>
      <c r="C26" s="4">
        <f t="shared" si="0"/>
        <v>14450</v>
      </c>
    </row>
    <row r="27" spans="2:3" x14ac:dyDescent="0.3">
      <c r="B27" s="3">
        <f t="shared" si="1"/>
        <v>180</v>
      </c>
      <c r="C27" s="4">
        <f t="shared" si="0"/>
        <v>16200</v>
      </c>
    </row>
    <row r="28" spans="2:3" x14ac:dyDescent="0.3">
      <c r="B28" s="3">
        <f t="shared" si="1"/>
        <v>190</v>
      </c>
      <c r="C28" s="4">
        <f t="shared" si="0"/>
        <v>18050</v>
      </c>
    </row>
    <row r="29" spans="2:3" x14ac:dyDescent="0.3">
      <c r="B29" s="3">
        <f t="shared" si="1"/>
        <v>200</v>
      </c>
      <c r="C29" s="4">
        <f t="shared" si="0"/>
        <v>20000</v>
      </c>
    </row>
    <row r="30" spans="2:3" x14ac:dyDescent="0.3">
      <c r="B30" s="3">
        <f t="shared" si="1"/>
        <v>210</v>
      </c>
      <c r="C30" s="4">
        <f t="shared" si="0"/>
        <v>22050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Kurowski</dc:creator>
  <cp:lastModifiedBy>Paul Kurowski</cp:lastModifiedBy>
  <dcterms:created xsi:type="dcterms:W3CDTF">2014-05-17T18:48:07Z</dcterms:created>
  <dcterms:modified xsi:type="dcterms:W3CDTF">2014-05-17T20:16:49Z</dcterms:modified>
</cp:coreProperties>
</file>